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4.2025." sheetId="1" r:id="GemRid1020"/>
  </sheets>
  <definedNames/>
  <calcPr calcId="124519"/>
</workbook>
</file>

<file path=xl/sharedStrings.xml><?xml version="1.0" encoding="utf-8"?>
<sst xmlns="http://schemas.openxmlformats.org/spreadsheetml/2006/main" count="59" uniqueCount="59">
  <si>
    <t>KURSNA LISTA BANJALUČKE BERZE - 23.04.2025.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</si>
  <si>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</si>
  <si>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</si>
  <si>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</si>
  <si>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</si>
  <si>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</si>
  <si>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</si>
  <si>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</si>
  <si>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</si>
  <si>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</si>
  <si>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</si>
  <si>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</si>
  <si>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</si>
  <si>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</si>
  <si>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</si>
  <si>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</si>
  <si>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</si>
  <si>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</si>
  <si>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</si>
  <si>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</si>
  <si>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</si>
  <si>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</si>
  <si>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</si>
  <si>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1,13</t>
  </si>
  <si>
    <t>1,12</t>
  </si>
  <si>
    <t>Službeno berzansko tržište - Lista C</t>
  </si>
  <si>
    <t>BOKS-R-A</t>
  </si>
  <si>
    <t>Boksit a.d. Milići</t>
  </si>
  <si>
    <t>0,4</t>
  </si>
  <si>
    <t>0,48</t>
  </si>
  <si>
    <t>Slobodno tržište - Tržište akcija</t>
  </si>
  <si>
    <t>ZVST-R-A</t>
  </si>
  <si>
    <t>Zvornik - stan a.d. Zvornik</t>
  </si>
  <si>
    <t>0,25</t>
  </si>
  <si>
    <t/>
  </si>
  <si>
    <t>0,25(A)</t>
  </si>
  <si>
    <t>Primarno tržište - Javna ponuda obveznica</t>
  </si>
  <si>
    <t>CRES-PO13</t>
  </si>
  <si>
    <t>MKD Credis a.d. Banja Luka - javna ponuda obveznica 13</t>
  </si>
  <si>
    <t>100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</si>
  <si>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</si>
  <si>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</si>
  <si>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</si>
  <si>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</si>
  <si>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</si>
  <si>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</si>
  <si>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100(A)</t>
  </si>
  <si>
    <t>MDPF-O-M</t>
  </si>
  <si>
    <t>MKD PRO FIN d.o.o. Istočno Sarajevo - 13. emisija</t>
  </si>
  <si>
    <t>RSBD-O39</t>
  </si>
  <si>
    <t>Republika Srpska 6,10% 22/06/28</t>
  </si>
  <si>
    <t>105</t>
  </si>
  <si>
    <t>RSDS-O-K</t>
  </si>
  <si>
    <t>Republika Srpska - dev. štednja 11</t>
  </si>
  <si>
    <t>92</t>
  </si>
  <si>
    <t>95</t>
  </si>
  <si>
    <t>92,01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</si>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</sst>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02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870.17000000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3224.50000000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1.12000000</v>
      </c>
      <c r="I11" s="40">
        <v>1.12000000</v>
      </c>
      <c r="J11" s="41">
        <v>7128</v>
      </c>
      <c r="K11" s="10">
        <v>7983.36000000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3000</v>
      </c>
      <c r="K14" s="10">
        <v>1200.00000000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0.25000000</v>
      </c>
      <c r="I17" s="40">
        <v>0.25000000</v>
      </c>
      <c r="J17" s="41">
        <v>877</v>
      </c>
      <c r="K17" s="10">
        <v>219.25000000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38" t="s">
        <v>38</v>
      </c>
      <c r="C20" s="39"/>
      <c r="D20" s="40" t="s">
        <v>34</v>
      </c>
      <c r="E20" s="40" t="s">
        <v>34</v>
      </c>
      <c r="F20" s="40" t="s">
        <v>39</v>
      </c>
      <c r="G20" s="40" t="s">
        <v>34</v>
      </c>
      <c r="H20" s="40">
        <v>100.00000000</v>
      </c>
      <c r="I20" s="40">
        <v>100.00000000</v>
      </c>
      <c r="J20" s="41">
        <v>25000</v>
      </c>
      <c r="K20" s="10">
        <v>2500000.00000000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40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41</v>
      </c>
      <c r="J22" s="45" t="s">
        <v>42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44</v>
      </c>
      <c r="B25" s="47" t="s">
        <v>45</v>
      </c>
      <c r="C25" s="48">
        <v>7.755359</v>
      </c>
      <c r="D25" s="40" t="s">
        <v>34</v>
      </c>
      <c r="E25" s="40" t="s">
        <v>39</v>
      </c>
      <c r="F25" s="40" t="s">
        <v>46</v>
      </c>
      <c r="G25" s="40">
        <v>0.00000000</v>
      </c>
      <c r="H25" s="40">
        <v>100.00000000</v>
      </c>
      <c r="I25" s="40">
        <v>100.00000000</v>
      </c>
      <c r="J25" s="41">
        <v>530</v>
      </c>
      <c r="K25" s="10">
        <v>490.23000000</v>
      </c>
    </row>
    <row r="26">
      <c r="A26" s="37" t="s">
        <v>47</v>
      </c>
      <c r="B26" s="47" t="s">
        <v>48</v>
      </c>
      <c r="C26" s="48">
        <v>7.752164</v>
      </c>
      <c r="D26" s="40" t="s">
        <v>34</v>
      </c>
      <c r="E26" s="40" t="s">
        <v>39</v>
      </c>
      <c r="F26" s="40" t="s">
        <v>46</v>
      </c>
      <c r="G26" s="40">
        <v>0.00000000</v>
      </c>
      <c r="H26" s="40">
        <v>100.00000000</v>
      </c>
      <c r="I26" s="40">
        <v>100.00000000</v>
      </c>
      <c r="J26" s="41">
        <v>102040</v>
      </c>
      <c r="K26" s="10">
        <v>99503.74000000</v>
      </c>
    </row>
    <row r="27">
      <c r="A27" s="37" t="s">
        <v>49</v>
      </c>
      <c r="B27" s="47" t="s">
        <v>50</v>
      </c>
      <c r="C27" s="48">
        <v>6.084812</v>
      </c>
      <c r="D27" s="40" t="s">
        <v>34</v>
      </c>
      <c r="E27" s="40" t="s">
        <v>51</v>
      </c>
      <c r="F27" s="40" t="s">
        <v>39</v>
      </c>
      <c r="G27" s="40">
        <v>-2.91000000</v>
      </c>
      <c r="H27" s="40">
        <v>100.00000000</v>
      </c>
      <c r="I27" s="40">
        <v>100.00000000</v>
      </c>
      <c r="J27" s="41">
        <v>40</v>
      </c>
      <c r="K27" s="10">
        <v>36000.00000000</v>
      </c>
    </row>
    <row r="28">
      <c r="A28" s="37" t="s">
        <v>52</v>
      </c>
      <c r="B28" s="47" t="s">
        <v>53</v>
      </c>
      <c r="C28" s="48">
        <v>6.487323</v>
      </c>
      <c r="D28" s="40" t="s">
        <v>54</v>
      </c>
      <c r="E28" s="40" t="s">
        <v>55</v>
      </c>
      <c r="F28" s="40" t="s">
        <v>56</v>
      </c>
      <c r="G28" s="40">
        <v>0.01000000</v>
      </c>
      <c r="H28" s="40">
        <v>92.01000000</v>
      </c>
      <c r="I28" s="40">
        <v>92.00000000</v>
      </c>
      <c r="J28" s="41">
        <v>23984</v>
      </c>
      <c r="K28" s="10">
        <v>19860.37000000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57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58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A31:K151"/>
    <mergeCell ref="B14:C14"/>
    <mergeCell ref="A18:K18"/>
    <mergeCell ref="A16:K16"/>
    <mergeCell ref="B20:C20"/>
    <mergeCell ref="A15:K15"/>
    <mergeCell ref="A10:K10"/>
    <mergeCell ref="A9:K9"/>
    <mergeCell ref="A29:K29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30:I30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